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ED3C995B-2B73-4549-BF64-DA4ED1C50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<sst xmlns="http://schemas.openxmlformats.org/spreadsheetml/2006/main" count="10" uniqueCount="10">
  <si>
    <t>INFRASTRUTTURA OGGETTO DELL'INTERVENTO</t>
  </si>
  <si>
    <t>CONTRIBUTI            CEI</t>
  </si>
  <si>
    <t>PREVISIONE DI SPESA</t>
  </si>
  <si>
    <t>SPESA SOSTENUTA DAL COMMITTENTE</t>
  </si>
  <si>
    <t>CHIESA SS.SACRAMENTO FRASCATI MANUTENZIONE STRAORDINARIA AULA LITURGICA</t>
  </si>
  <si>
    <t>CATTEDRALE S.PIETRO APOSTOLO SAGRATO MANUTENZIONE STRAORDINARIA</t>
  </si>
  <si>
    <t>PARROCCHIA S.MARIA ASSUNTA MONTE COMPATRI RESTAURO MINISTERO PASTORALE</t>
  </si>
  <si>
    <t>PALAZZO VESCOVILE - FRASCATI RESTAURO FACCIATE</t>
  </si>
  <si>
    <t>TOTALE</t>
  </si>
  <si>
    <t>INTERVENTI  ULTIMATI DI RESTAURO CONSERVATIVO E MANUTENZIONE STRAORDINARIA REALIZZATI CON IL CONTRIBUTO CEI 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</si>
</sst>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F4" sqref="F4"/>
    </sheetView>
  </sheetViews>
  <sheetFormatPr defaultRowHeight="15" x14ac:dyDescent="0.25"/>
  <cols>
    <col min="1" max="1" width="27.140625" customWidth="1"/>
    <col min="2" max="2" width="13.28515625" customWidth="1"/>
    <col min="3" max="3" width="13.5703125" customWidth="1"/>
    <col min="4" max="4" width="14" customWidth="1"/>
  </cols>
  <sheetData>
    <row r="1" spans="1:4" s="4" customFormat="1" ht="38.25" customHeight="1" x14ac:dyDescent="0.25">
      <c r="A1" s="9" t="s">
        <v>9</v>
      </c>
      <c r="B1" s="10"/>
      <c r="C1" s="10"/>
      <c r="D1" s="10"/>
    </row>
    <row r="2" spans="1:4" ht="39.950000000000003" customHeight="1" x14ac:dyDescent="0.25">
      <c r="A2" s="1" t="s">
        <v>0</v>
      </c>
      <c r="B2" s="1" t="s">
        <v>2</v>
      </c>
      <c r="C2" s="1" t="s">
        <v>1</v>
      </c>
      <c r="D2" s="1" t="s">
        <v>3</v>
      </c>
    </row>
    <row r="3" spans="1:4" ht="39.950000000000003" customHeight="1" x14ac:dyDescent="0.25">
      <c r="A3" s="8" t="s">
        <v>4</v>
      </c>
      <c r="B3" s="2">
        <v>220054.14</v>
      </c>
      <c r="C3" s="2">
        <v>111000</v>
      </c>
      <c r="D3" s="2">
        <v>109054</v>
      </c>
    </row>
    <row r="4" spans="1:4" ht="39.950000000000003" customHeight="1" x14ac:dyDescent="0.25">
      <c r="A4" s="3" t="s">
        <v>5</v>
      </c>
      <c r="B4" s="2">
        <v>127907</v>
      </c>
      <c r="C4" s="2">
        <v>89535</v>
      </c>
      <c r="D4" s="2">
        <v>38372</v>
      </c>
    </row>
    <row r="5" spans="1:4" ht="39.950000000000003" customHeight="1" x14ac:dyDescent="0.25">
      <c r="A5" s="3" t="s">
        <v>6</v>
      </c>
      <c r="B5" s="2">
        <v>380198</v>
      </c>
      <c r="C5" s="2">
        <v>190099</v>
      </c>
      <c r="D5" s="2">
        <v>152951.23000000001</v>
      </c>
    </row>
    <row r="6" spans="1:4" ht="39.950000000000003" customHeight="1" x14ac:dyDescent="0.25">
      <c r="A6" s="5" t="s">
        <v>7</v>
      </c>
      <c r="B6" s="2">
        <v>219600</v>
      </c>
      <c r="C6" s="6">
        <v>153721</v>
      </c>
      <c r="D6" s="2">
        <v>70197.58</v>
      </c>
    </row>
    <row r="7" spans="1:4" ht="39.950000000000003" customHeight="1" x14ac:dyDescent="0.25">
      <c r="A7" s="3" t="s">
        <v>8</v>
      </c>
      <c r="B7" s="7">
        <f>SUM(B3:B6)</f>
        <v>947759.14</v>
      </c>
      <c r="C7" s="7">
        <f>SUM(C3:C6)</f>
        <v>544355</v>
      </c>
      <c r="D7" s="7">
        <f>SUM(D3:D6)</f>
        <v>370574.81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Uff-Ammne</dc:creator>
  <cp:lastModifiedBy>Raffaello Martinelli</cp:lastModifiedBy>
  <cp:lastPrinted>2023-10-30T11:00:42Z</cp:lastPrinted>
  <dcterms:created xsi:type="dcterms:W3CDTF">2023-09-18T07:17:32Z</dcterms:created>
  <dcterms:modified xsi:type="dcterms:W3CDTF">2023-11-03T18:10:15Z</dcterms:modified>
</cp:coreProperties>
</file>